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o-39\Desktop\"/>
    </mc:Choice>
  </mc:AlternateContent>
  <bookViews>
    <workbookView xWindow="0" yWindow="0" windowWidth="216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20" i="1" l="1"/>
  <c r="I20" i="1"/>
  <c r="J20" i="1"/>
  <c r="G20" i="1"/>
  <c r="F20" i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<sst xmlns="http://schemas.openxmlformats.org/spreadsheetml/2006/main" count="37" uniqueCount="37">
  <si>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</si>
  <si>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</si>
  <si>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</si>
  <si>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</si>
  <si>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</si>
  <si>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</si>
  <si>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</si>
  <si>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</si>
  <si>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</si>
  <si>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</si>
  <si>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</si>
  <si>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</si>
  <si>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</si>
  <si>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</si>
  <si>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</si>
  <si>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</si>
  <si>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</si>
  <si>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</si>
  <si>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</si>
  <si>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</si>
  <si>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</si>
  <si>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</si>
  <si>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</si>
  <si>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</si>
  <si>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</si>
  <si>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</si>
  <si>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</si>
  <si>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"Подгорновская СОШ"</t>
  </si>
  <si>
    <t>6-11</t>
  </si>
  <si>
    <t>Итого за д</t>
  </si>
  <si>
    <t>Хлеб ржано-пшеничный</t>
  </si>
  <si>
    <t>Хлеб пшеничный</t>
  </si>
  <si>
    <t xml:space="preserve">салат  из свежих  помидор </t>
  </si>
  <si>
    <t>борщ  с  капустой  и  картофелем</t>
  </si>
  <si>
    <t>рыба  тушенная  в  томате  с  овощами</t>
  </si>
  <si>
    <t>рис  отварной</t>
  </si>
  <si>
    <t>компот  из 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</si>
</sst>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3" borderId="6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2" fontId="5" fillId="2" borderId="4" xfId="0" applyNumberFormat="1" applyFont="1" applyFill="1" applyBorder="1" applyAlignment="1" applyProtection="1">
      <alignment horizontal="left" vertical="center"/>
      <protection locked="0"/>
    </xf>
    <xf numFmtId="2" fontId="5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 t="s">
        <v>28</v>
      </c>
      <c r="I1" t="s">
        <v>1</v>
      </c>
      <c r="J1" s="20">
        <v>45435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5"/>
      <c r="D4" s="37"/>
      <c r="E4" s="35"/>
      <c r="F4" s="36"/>
      <c r="G4" s="39"/>
      <c r="H4" s="39"/>
      <c r="I4" s="39"/>
      <c r="J4" s="39"/>
    </row>
    <row r="5" spans="1:10" x14ac:dyDescent="0.25">
      <c r="A5" s="6"/>
      <c r="B5" s="1" t="s">
        <v>12</v>
      </c>
      <c r="C5" s="35"/>
      <c r="D5" s="37"/>
      <c r="E5" s="35"/>
      <c r="F5" s="38"/>
      <c r="G5" s="39"/>
      <c r="H5" s="39"/>
      <c r="I5" s="39"/>
      <c r="J5" s="39"/>
    </row>
    <row r="6" spans="1:10" x14ac:dyDescent="0.25">
      <c r="A6" s="6"/>
      <c r="B6" s="1" t="s">
        <v>23</v>
      </c>
      <c r="C6" s="35"/>
      <c r="D6" s="37"/>
      <c r="E6" s="35"/>
      <c r="F6" s="38"/>
      <c r="G6" s="40"/>
      <c r="H6" s="40"/>
      <c r="I6" s="40"/>
      <c r="J6" s="40"/>
    </row>
    <row r="7" spans="1:10" x14ac:dyDescent="0.25">
      <c r="A7" s="6"/>
      <c r="B7" s="2"/>
      <c r="C7" s="2"/>
      <c r="D7" s="27"/>
      <c r="E7" s="34"/>
      <c r="F7" s="30"/>
      <c r="G7" s="33"/>
      <c r="H7" s="41"/>
      <c r="I7" s="41"/>
      <c r="J7" s="41"/>
    </row>
    <row r="8" spans="1:10" ht="15.75" thickBot="1" x14ac:dyDescent="0.3">
      <c r="A8" s="7"/>
      <c r="B8" s="8"/>
      <c r="C8" s="8"/>
      <c r="D8" s="28"/>
      <c r="E8" s="18"/>
      <c r="F8" s="24">
        <f>F4+F5+F6+F7</f>
        <v>0</v>
      </c>
      <c r="G8" s="18">
        <f>SUM(G4:G7)</f>
        <v>0</v>
      </c>
      <c r="H8" s="18">
        <f>SUM(H4:H7)</f>
        <v>0</v>
      </c>
      <c r="I8" s="18">
        <f>SUM(I4:I7)</f>
        <v>0</v>
      </c>
      <c r="J8" s="19">
        <f>SUM(J4:J7)</f>
        <v>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2">
        <v>17</v>
      </c>
      <c r="D12" s="42" t="s">
        <v>32</v>
      </c>
      <c r="E12" s="42">
        <v>60</v>
      </c>
      <c r="F12" s="48">
        <v>13.32</v>
      </c>
      <c r="G12" s="46">
        <v>44.4</v>
      </c>
      <c r="H12" s="42">
        <v>0.6</v>
      </c>
      <c r="I12" s="44">
        <v>3.72</v>
      </c>
      <c r="J12" s="42">
        <v>2.2000000000000002</v>
      </c>
    </row>
    <row r="13" spans="1:10" ht="15.75" x14ac:dyDescent="0.25">
      <c r="A13" s="6"/>
      <c r="B13" s="1" t="s">
        <v>16</v>
      </c>
      <c r="C13" s="47">
        <v>39</v>
      </c>
      <c r="D13" s="42" t="s">
        <v>33</v>
      </c>
      <c r="E13" s="42">
        <v>200</v>
      </c>
      <c r="F13" s="49">
        <v>17.32</v>
      </c>
      <c r="G13" s="46">
        <v>84.8</v>
      </c>
      <c r="H13" s="42">
        <v>1.6</v>
      </c>
      <c r="I13" s="44">
        <v>4.16</v>
      </c>
      <c r="J13" s="42">
        <v>10.48</v>
      </c>
    </row>
    <row r="14" spans="1:10" ht="31.5" x14ac:dyDescent="0.25">
      <c r="A14" s="6"/>
      <c r="B14" s="1" t="s">
        <v>17</v>
      </c>
      <c r="C14" s="42">
        <v>299</v>
      </c>
      <c r="D14" s="42" t="s">
        <v>34</v>
      </c>
      <c r="E14" s="42">
        <v>140</v>
      </c>
      <c r="F14" s="49">
        <v>20.45</v>
      </c>
      <c r="G14" s="46">
        <v>103</v>
      </c>
      <c r="H14" s="42">
        <v>13.7</v>
      </c>
      <c r="I14" s="44">
        <v>2.2999999999999998</v>
      </c>
      <c r="J14" s="42">
        <v>6.7</v>
      </c>
    </row>
    <row r="15" spans="1:10" ht="15.75" x14ac:dyDescent="0.25">
      <c r="A15" s="6"/>
      <c r="B15" s="1" t="s">
        <v>18</v>
      </c>
      <c r="C15" s="42">
        <v>385</v>
      </c>
      <c r="D15" s="42" t="s">
        <v>35</v>
      </c>
      <c r="E15" s="42">
        <v>150</v>
      </c>
      <c r="F15" s="49">
        <v>6.6</v>
      </c>
      <c r="G15" s="46">
        <v>219</v>
      </c>
      <c r="H15" s="42">
        <v>3.7</v>
      </c>
      <c r="I15" s="44">
        <v>5.4</v>
      </c>
      <c r="J15" s="42">
        <v>38.799999999999997</v>
      </c>
    </row>
    <row r="16" spans="1:10" ht="15.75" x14ac:dyDescent="0.25">
      <c r="A16" s="6"/>
      <c r="B16" s="1" t="s">
        <v>19</v>
      </c>
      <c r="C16" s="42">
        <v>494</v>
      </c>
      <c r="D16" s="43" t="s">
        <v>36</v>
      </c>
      <c r="E16" s="42">
        <v>200</v>
      </c>
      <c r="F16" s="49">
        <v>7.98</v>
      </c>
      <c r="G16" s="46">
        <v>72</v>
      </c>
      <c r="H16" s="42">
        <v>0.3</v>
      </c>
      <c r="I16" s="44">
        <v>0.01</v>
      </c>
      <c r="J16" s="42">
        <v>17.5</v>
      </c>
    </row>
    <row r="17" spans="1:10" ht="15.75" x14ac:dyDescent="0.25">
      <c r="A17" s="6"/>
      <c r="B17" s="1" t="s">
        <v>24</v>
      </c>
      <c r="C17" s="45">
        <v>575</v>
      </c>
      <c r="D17" s="43" t="s">
        <v>31</v>
      </c>
      <c r="E17" s="45">
        <v>60</v>
      </c>
      <c r="F17" s="49">
        <v>4.22</v>
      </c>
      <c r="G17" s="45">
        <v>140.4</v>
      </c>
      <c r="H17" s="45">
        <v>4.5999999999999996</v>
      </c>
      <c r="I17" s="45">
        <v>0.48</v>
      </c>
      <c r="J17" s="45">
        <v>29.5</v>
      </c>
    </row>
    <row r="18" spans="1:10" ht="15.75" x14ac:dyDescent="0.25">
      <c r="A18" s="6"/>
      <c r="B18" s="1" t="s">
        <v>21</v>
      </c>
      <c r="C18" s="45">
        <v>573</v>
      </c>
      <c r="D18" s="43" t="s">
        <v>30</v>
      </c>
      <c r="E18" s="45">
        <v>30</v>
      </c>
      <c r="F18" s="49">
        <v>2.11</v>
      </c>
      <c r="G18" s="45">
        <v>59.4</v>
      </c>
      <c r="H18" s="45">
        <v>2.04</v>
      </c>
      <c r="I18" s="45">
        <v>0.39</v>
      </c>
      <c r="J18" s="45">
        <v>11.94</v>
      </c>
    </row>
    <row r="19" spans="1:10" x14ac:dyDescent="0.25">
      <c r="A19" s="6"/>
      <c r="B19" s="25"/>
      <c r="C19" s="31"/>
      <c r="D19" s="29"/>
      <c r="E19" s="34"/>
      <c r="F19" s="32"/>
      <c r="G19" s="39"/>
      <c r="H19" s="39"/>
      <c r="I19" s="39"/>
      <c r="J19" s="39"/>
    </row>
    <row r="20" spans="1:10" ht="15.75" thickBot="1" x14ac:dyDescent="0.3">
      <c r="A20" s="7"/>
      <c r="B20" s="8" t="s">
        <v>29</v>
      </c>
      <c r="C20" s="8"/>
      <c r="D20" s="28"/>
      <c r="E20" s="18"/>
      <c r="F20" s="24">
        <f>SUM(F12:F19)</f>
        <v>72</v>
      </c>
      <c r="G20" s="39">
        <f>SUM(G12:G18)</f>
        <v>723</v>
      </c>
      <c r="H20" s="39">
        <f t="shared" ref="H20:J20" si="0">SUM(H12:H18)</f>
        <v>26.54</v>
      </c>
      <c r="I20" s="39">
        <f t="shared" si="0"/>
        <v>16.46</v>
      </c>
      <c r="J20" s="39">
        <f t="shared" si="0"/>
        <v>117.11999999999999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rono-39</cp:lastModifiedBy>
  <cp:lastPrinted>2021-05-18T10:32:40Z</cp:lastPrinted>
  <dcterms:created xsi:type="dcterms:W3CDTF">2015-06-05T18:19:34Z</dcterms:created>
  <dcterms:modified xsi:type="dcterms:W3CDTF">2024-05-17T10:13:12Z</dcterms:modified>
</cp:coreProperties>
</file>